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735" yWindow="735"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c r="B65" i="8"/>
  <c r="B75" i="8" s="1"/>
  <c r="B68" i="8"/>
  <c r="B76" i="8"/>
  <c r="B81" i="8"/>
  <c r="C65" i="8"/>
  <c r="C75" i="8" s="1"/>
  <c r="C68" i="8"/>
  <c r="C76" i="8"/>
  <c r="C81" i="8"/>
  <c r="B72" i="8"/>
  <c r="C72" i="8" s="1"/>
  <c r="D72" i="8" s="1"/>
  <c r="E72" i="8" s="1"/>
  <c r="D65" i="8"/>
  <c r="D75" i="8" s="1"/>
  <c r="D68" i="8"/>
  <c r="D76" i="8" s="1"/>
  <c r="D81" i="8"/>
  <c r="E65" i="8"/>
  <c r="E75" i="8" s="1"/>
  <c r="E68" i="8"/>
  <c r="E76" i="8" s="1"/>
  <c r="E81" i="8"/>
  <c r="F65" i="8"/>
  <c r="F68" i="8"/>
  <c r="F76" i="8" s="1"/>
  <c r="F81" i="8"/>
  <c r="G65" i="8"/>
  <c r="G75" i="8"/>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s="1"/>
  <c r="M81" i="8"/>
  <c r="N65" i="8"/>
  <c r="N75" i="8"/>
  <c r="N68" i="8"/>
  <c r="N76" i="8" s="1"/>
  <c r="N81" i="8"/>
  <c r="O65" i="8"/>
  <c r="O75" i="8"/>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58" i="8" l="1"/>
  <c r="C58" i="8"/>
  <c r="E47" i="8"/>
  <c r="B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D78" i="8" s="1"/>
  <c r="C48" i="8"/>
  <c r="C57" i="8" s="1"/>
  <c r="D62" i="8"/>
  <c r="D61" i="8"/>
  <c r="Q75" i="8"/>
  <c r="M75" i="8"/>
  <c r="F75" i="8"/>
  <c r="C79" i="8"/>
  <c r="C64" i="8"/>
  <c r="C67" i="8" s="1"/>
  <c r="B79" i="8"/>
  <c r="B61" i="8"/>
  <c r="D64" i="8" l="1"/>
  <c r="D67" i="8" s="1"/>
  <c r="E61" i="8"/>
  <c r="E48" i="8"/>
  <c r="E57" i="8" s="1"/>
  <c r="E79" i="8" s="1"/>
  <c r="E62" i="8"/>
  <c r="D79" i="8"/>
  <c r="F47" i="8"/>
  <c r="F62" i="8" s="1"/>
  <c r="E59" i="8"/>
  <c r="E60" i="8"/>
  <c r="C78" i="8"/>
  <c r="D69" i="8"/>
  <c r="D74" i="8"/>
  <c r="C69" i="8"/>
  <c r="C74" i="8"/>
  <c r="B58" i="8"/>
  <c r="G47" i="8" l="1"/>
  <c r="G59" i="8" s="1"/>
  <c r="F61" i="8"/>
  <c r="F48" i="8"/>
  <c r="F57" i="8" s="1"/>
  <c r="F60" i="8"/>
  <c r="F59" i="8"/>
  <c r="E58" i="8"/>
  <c r="D70" i="8"/>
  <c r="D71" i="8" s="1"/>
  <c r="F79" i="8"/>
  <c r="C70" i="8"/>
  <c r="C71" i="8" s="1"/>
  <c r="B78" i="8"/>
  <c r="B64" i="8"/>
  <c r="B67" i="8" s="1"/>
  <c r="F58" i="8"/>
  <c r="F64" i="8" s="1"/>
  <c r="F67" i="8" s="1"/>
  <c r="G48" i="8" l="1"/>
  <c r="G57" i="8" s="1"/>
  <c r="F78" i="8"/>
  <c r="G62" i="8"/>
  <c r="H47" i="8"/>
  <c r="H60" i="8" s="1"/>
  <c r="G61" i="8"/>
  <c r="G60" i="8"/>
  <c r="E78" i="8"/>
  <c r="E64" i="8"/>
  <c r="E67" i="8" s="1"/>
  <c r="G79" i="8"/>
  <c r="G58" i="8"/>
  <c r="G64" i="8" s="1"/>
  <c r="G67" i="8" s="1"/>
  <c r="H62" i="8"/>
  <c r="H59" i="8"/>
  <c r="H48" i="8"/>
  <c r="H57" i="8" s="1"/>
  <c r="B69" i="8"/>
  <c r="B74" i="8"/>
  <c r="F74" i="8"/>
  <c r="F69" i="8"/>
  <c r="E69" i="8" l="1"/>
  <c r="E70" i="8" s="1"/>
  <c r="E71" i="8" s="1"/>
  <c r="E74" i="8"/>
  <c r="I47" i="8"/>
  <c r="I59" i="8" s="1"/>
  <c r="H61" i="8"/>
  <c r="G69" i="8"/>
  <c r="G74" i="8"/>
  <c r="F70" i="8"/>
  <c r="F71" i="8" s="1"/>
  <c r="B70" i="8"/>
  <c r="B71" i="8" s="1"/>
  <c r="H79" i="8"/>
  <c r="I61" i="8"/>
  <c r="J47" i="8"/>
  <c r="I62" i="8"/>
  <c r="I48" i="8"/>
  <c r="I57" i="8" s="1"/>
  <c r="H58" i="8"/>
  <c r="H64" i="8" s="1"/>
  <c r="H67" i="8" s="1"/>
  <c r="G78" i="8"/>
  <c r="I60" i="8" l="1"/>
  <c r="I58" i="8" s="1"/>
  <c r="H74" i="8"/>
  <c r="H69" i="8"/>
  <c r="H78" i="8"/>
  <c r="I79" i="8"/>
  <c r="J62" i="8"/>
  <c r="J59" i="8"/>
  <c r="J60" i="8"/>
  <c r="J48" i="8"/>
  <c r="J57" i="8" s="1"/>
  <c r="J61" i="8"/>
  <c r="K47" i="8"/>
  <c r="B77" i="8"/>
  <c r="B82" i="8" s="1"/>
  <c r="C77" i="8"/>
  <c r="C82" i="8" s="1"/>
  <c r="C85" i="8" s="1"/>
  <c r="G70" i="8"/>
  <c r="I64" i="8" l="1"/>
  <c r="I67" i="8" s="1"/>
  <c r="I78" i="8"/>
  <c r="D77" i="8"/>
  <c r="D82" i="8" s="1"/>
  <c r="D85" i="8" s="1"/>
  <c r="J79" i="8"/>
  <c r="H70" i="8"/>
  <c r="H71" i="8" s="1"/>
  <c r="B83" i="8"/>
  <c r="C83" i="8"/>
  <c r="D83" i="8"/>
  <c r="C87" i="8"/>
  <c r="B87" i="8"/>
  <c r="D87" i="8"/>
  <c r="K59" i="8"/>
  <c r="K60" i="8"/>
  <c r="K61" i="8"/>
  <c r="L47" i="8"/>
  <c r="K62" i="8"/>
  <c r="K48" i="8"/>
  <c r="K57" i="8" s="1"/>
  <c r="J58" i="8"/>
  <c r="J64" i="8" s="1"/>
  <c r="J67" i="8" s="1"/>
  <c r="I74" i="8"/>
  <c r="I69" i="8"/>
  <c r="G71" i="8"/>
  <c r="E77" i="8"/>
  <c r="E82" i="8" s="1"/>
  <c r="E85" i="8" s="1"/>
  <c r="C88" i="8" l="1"/>
  <c r="J74" i="8"/>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<sst xmlns="http://schemas.openxmlformats.org/spreadsheetml/2006/main" count="1094" uniqueCount="553">
  <si>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</si>
  <si>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</si>
  <si>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</si>
  <si>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</si>
  <si>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</si>
  <si>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</si>
  <si>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</si>
  <si>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</si>
  <si>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</si>
  <si>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</si>
  <si>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</si>
  <si>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</si>
  <si>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</si>
  <si>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</si>
  <si>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</si>
  <si>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</si>
  <si>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</si>
  <si>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</si>
  <si>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</si>
  <si>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</si>
  <si>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</si>
  <si>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</si>
  <si>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</si>
  <si>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</si>
  <si>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</si>
  <si>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</si>
  <si>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</si>
  <si>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</si>
  <si>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</si>
  <si>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</si>
  <si>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</si>
  <si>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</si>
  <si>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</si>
  <si>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</si>
  <si>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</si>
  <si>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</si>
  <si>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</si>
  <si>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</si>
  <si>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</si>
  <si>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</si>
  <si>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</si>
  <si>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</si>
  <si>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</si>
  <si>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</si>
  <si>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</si>
  <si>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</si>
  <si>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</si>
  <si>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</si>
  <si>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</si>
  <si>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</si>
  <si>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</si>
  <si>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</si>
  <si>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</si>
  <si>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</si>
  <si>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</si>
  <si>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</si>
  <si>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</si>
  <si>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</si>
  <si>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</si>
  <si>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</si>
  <si>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</si>
  <si>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</si>
  <si>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</si>
  <si>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</si>
  <si>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</si>
  <si>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</si>
  <si>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</si>
  <si>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</si>
  <si>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</si>
  <si>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</si>
  <si>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</si>
  <si>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</si>
  <si>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</si>
  <si>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</si>
  <si>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</si>
  <si>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</si>
  <si>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</si>
  <si>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</si>
  <si>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</si>
  <si>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</si>
  <si>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</si>
  <si>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</si>
  <si>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</si>
  <si>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</si>
  <si>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</si>
  <si>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</si>
  <si>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</si>
  <si>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</si>
  <si>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</si>
  <si>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</si>
  <si>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</si>
  <si>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</si>
  <si>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</si>
  <si>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</si>
  <si>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</si>
  <si>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</si>
  <si>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</si>
  <si>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</si>
  <si>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</si>
  <si>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</si>
  <si>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</si>
  <si>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</si>
  <si>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</si>
  <si>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</si>
  <si>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</si>
  <si>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</si>
  <si>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</si>
  <si>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</si>
  <si>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</si>
  <si>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</si>
  <si>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</si>
  <si>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</si>
  <si>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</si>
  <si>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</si>
  <si>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</si>
  <si>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</si>
  <si>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</si>
  <si>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</si>
  <si>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</si>
  <si>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</si>
  <si>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</si>
  <si>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</si>
  <si>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</si>
  <si>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</si>
  <si>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</si>
  <si>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</si>
  <si>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</si>
  <si>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</si>
  <si>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</si>
  <si>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</si>
  <si>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</si>
  <si>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</si>
  <si>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</si>
  <si>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</si>
  <si>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</si>
  <si>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</si>
  <si>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</si>
  <si>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</si>
  <si>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</si>
  <si>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</si>
  <si>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</si>
  <si>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</si>
  <si>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</si>
  <si>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</si>
  <si>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</si>
  <si>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</si>
  <si>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</si>
  <si>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</si>
  <si>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</si>
  <si>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</si>
  <si>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</si>
  <si>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</si>
  <si>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</si>
  <si>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</si>
  <si>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</si>
  <si>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</si>
  <si>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</si>
  <si>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</si>
  <si>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</si>
  <si>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</si>
  <si>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</si>
  <si>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</si>
  <si>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</si>
  <si>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</si>
  <si>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</si>
  <si>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</si>
  <si>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</si>
  <si>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</si>
  <si>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</si>
  <si>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</si>
  <si>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</si>
  <si>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</si>
  <si>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</si>
  <si>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</si>
  <si>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</si>
  <si>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</si>
  <si>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</si>
  <si>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</si>
  <si>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</si>
  <si>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</si>
  <si>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</si>
  <si>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</si>
  <si>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</si>
  <si>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</si>
  <si>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</si>
  <si>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</si>
  <si>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</si>
  <si>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</si>
  <si>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</si>
  <si>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</si>
  <si>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</si>
  <si>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</si>
  <si>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</si>
  <si>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</si>
  <si>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</si>
  <si>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</si>
  <si>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</si>
  <si>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</si>
  <si>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</si>
  <si>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</si>
  <si>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</si>
  <si>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</si>
  <si>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</si>
  <si>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</si>
  <si>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</si>
  <si>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</si>
  <si>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</si>
  <si>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</si>
  <si>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</si>
  <si>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</si>
  <si>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</si>
  <si>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</si>
  <si>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</si>
  <si>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</si>
  <si>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</si>
  <si>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</si>
  <si>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</si>
  <si>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</si>
  <si>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</si>
  <si>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</si>
  <si>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</si>
  <si>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</si>
  <si>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</si>
  <si>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</si>
  <si>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</si>
  <si>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</si>
  <si>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</si>
  <si>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</si>
  <si>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</si>
  <si>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</si>
  <si>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</si>
  <si>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</si>
  <si>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</si>
  <si>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</si>
  <si>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</si>
  <si>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</si>
  <si>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</si>
  <si>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</si>
  <si>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</si>
  <si>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</si>
  <si>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</si>
  <si>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</si>
  <si>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</si>
  <si>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</si>
  <si>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</si>
  <si>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</si>
  <si>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</si>
  <si>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</si>
  <si>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</si>
  <si>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</si>
  <si>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</si>
  <si>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</si>
  <si>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</si>
  <si>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</si>
  <si>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</si>
  <si>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</si>
  <si>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</si>
  <si>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</si>
  <si>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</si>
  <si>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</si>
  <si>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</si>
  <si>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</si>
  <si>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</si>
  <si>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</si>
  <si>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</si>
  <si>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</si>
  <si>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</si>
  <si>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</si>
  <si>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</si>
  <si>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</si>
  <si>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</si>
  <si>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</si>
  <si>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</si>
  <si>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</si>
  <si>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</si>
  <si>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</si>
  <si>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</si>
  <si>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</si>
  <si>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</si>
  <si>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</si>
  <si>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</si>
  <si>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</si>
  <si>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</si>
  <si>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</si>
  <si>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</si>
  <si>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</si>
  <si>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</si>
  <si>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</si>
  <si>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</si>
  <si>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</si>
  <si>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</si>
  <si>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</si>
  <si>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</si>
  <si>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</si>
  <si>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</si>
  <si>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</si>
  <si>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</si>
  <si>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</si>
  <si>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</si>
  <si>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</si>
  <si>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</si>
  <si>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</si>
  <si>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</si>
  <si>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</si>
  <si>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</si>
  <si>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</si>
  <si>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</si>
  <si>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</si>
  <si>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</si>
  <si>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</si>
  <si>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</si>
  <si>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</si>
  <si>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</si>
  <si>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</si>
  <si>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</si>
  <si>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</si>
  <si>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</si>
  <si>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</si>
  <si>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</si>
  <si>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</si>
  <si>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</si>
  <si>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</si>
  <si>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</si>
  <si>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</si>
  <si>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</si>
  <si>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</si>
  <si>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</si>
  <si>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</si>
  <si>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</si>
  <si>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</si>
  <si>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</si>
  <si>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</si>
  <si>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</si>
  <si>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</si>
  <si>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</si>
  <si>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</si>
  <si>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</si>
  <si>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</si>
  <si>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</si>
  <si>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</si>
  <si>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</si>
  <si>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</si>
  <si>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</si>
  <si>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</si>
  <si>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</si>
  <si>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</si>
  <si>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</si>
  <si>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</si>
  <si>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</si>
  <si>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</si>
  <si>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</si>
  <si>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</si>
  <si>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</si>
  <si>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</si>
  <si>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</si>
  <si>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</si>
  <si>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</si>
  <si>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</si>
  <si>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</si>
  <si>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</si>
  <si>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</si>
  <si>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</si>
  <si>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</si>
  <si>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</si>
  <si>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</si>
  <si>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</si>
  <si>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</si>
  <si>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</si>
  <si>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</si>
  <si>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</si>
  <si>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</si>
  <si>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</si>
  <si>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</si>
  <si>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</si>
  <si>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</si>
  <si>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</si>
  <si>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</si>
  <si>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</si>
  <si>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</si>
  <si>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</si>
  <si>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</si>
  <si>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</si>
  <si>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</si>
  <si>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</si>
  <si>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</si>
  <si>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</si>
  <si>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</si>
  <si>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</si>
  <si>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</si>
  <si>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</si>
  <si>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</si>
  <si>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</si>
  <si>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</si>
  <si>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</si>
  <si>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</si>
  <si>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</si>
  <si>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</si>
  <si>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</si>
  <si>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</si>
  <si>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</si>
  <si>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</si>
  <si>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</si>
  <si>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</si>
  <si>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</si>
  <si>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</si>
  <si>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</si>
  <si>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</si>
  <si>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</si>
  <si>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</si>
  <si>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</si>
  <si>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</si>
  <si>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</si>
  <si>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</si>
  <si>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</si>
  <si>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</si>
  <si>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</si>
  <si>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</si>
  <si>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</si>
  <si>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</si>
  <si>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</si>
  <si>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</si>
  <si>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</si>
  <si>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</si>
  <si>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</si>
  <si>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</si>
  <si>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</si>
  <si>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</si>
  <si>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</si>
  <si>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</si>
  <si>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</si>
  <si>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</si>
  <si>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</si>
  <si>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</si>
  <si>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</si>
  <si>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</si>
  <si>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</si>
  <si>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</si>
  <si>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</si>
  <si>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</si>
  <si>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</si>
  <si>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</si>
  <si>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</si>
  <si>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</si>
  <si>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</si>
  <si>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</si>
  <si>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</si>
  <si>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</si>
  <si>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</si>
  <si>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</si>
  <si>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</si>
  <si>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</si>
  <si>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</si>
  <si>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</si>
  <si>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</si>
  <si>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</si>
  <si>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</si>
  <si>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</si>
  <si>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</si>
  <si>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</si>
  <si>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</si>
  <si>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</si>
  <si>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</si>
  <si>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</si>
  <si>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</si>
  <si>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</si>
  <si>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</si>
  <si>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</si>
  <si>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</si>
  <si>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</si>
  <si>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</si>
  <si>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</si>
  <si>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</si>
  <si>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</si>
  <si>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</si>
  <si>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</si>
  <si>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</si>
  <si>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</si>
  <si>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</si>
  <si>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</si>
  <si>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</si>
  <si>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</si>
  <si>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</si>
  <si>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</si>
  <si>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</si>
  <si>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</si>
  <si>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</si>
  <si>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</si>
  <si>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</si>
  <si>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</si>
  <si>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</si>
  <si>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</si>
  <si>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</si>
  <si>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</si>
  <si>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</si>
  <si>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</si>
  <si>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</si>
  <si>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</si>
  <si>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</si>
  <si>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</si>
  <si>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</si>
  <si>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</si>
  <si>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</si>
  <si>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</si>
  <si>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</si>
  <si>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</si>
  <si>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</si>
  <si>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</si>
  <si>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</si>
  <si>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</si>
  <si>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</si>
  <si>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</si>
  <si>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</si>
  <si>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</si>
  <si>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</si>
  <si>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</si>
  <si>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</si>
  <si>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</si>
  <si>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</si>
  <si>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</si>
  <si>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</si>
  <si>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</si>
  <si>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</si>
  <si>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</si>
  <si>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</si>
  <si>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</si>
  <si>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</si>
  <si>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</si>
  <si>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</si>
  <si>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</si>
  <si>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</si>
  <si>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</si>
  <si>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</si>
  <si>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</si>
  <si>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</si>
  <si>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</si>
  <si>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</si>
  <si>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</si>
  <si>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</si>
  <si>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</si>
  <si>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</si>
  <si>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</si>
  <si>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</si>
  <si>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</si>
  <si>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</si>
  <si>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</si>
  <si>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</si>
  <si>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0,53 млн руб с НДС</t>
  </si>
  <si>
    <t>0,44 млн руб без НДС</t>
  </si>
  <si>
    <t>МВ×А-0;км ЛЭП-0;т.у.-1;шт.-0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</si>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</sst>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539</v>
      </c>
    </row>
    <row r="41" spans="1:24" ht="63" x14ac:dyDescent="0.25">
      <c r="A41" s="18" t="s">
        <v>47</v>
      </c>
      <c r="B41" s="24" t="s">
        <v>48</v>
      </c>
      <c r="C41" s="17" t="s">
        <v>540</v>
      </c>
    </row>
    <row r="42" spans="1:24" ht="47.25" x14ac:dyDescent="0.25">
      <c r="A42" s="18" t="s">
        <v>49</v>
      </c>
      <c r="B42" s="24" t="s">
        <v>50</v>
      </c>
      <c r="C42" s="17" t="s">
        <v>540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541</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1</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548</v>
      </c>
    </row>
    <row r="25" spans="1:2" s="134" customFormat="1" ht="16.5" thickBot="1" x14ac:dyDescent="0.3">
      <c r="A25" s="169" t="s">
        <v>472</v>
      </c>
      <c r="B25" s="168">
        <v>2024</v>
      </c>
    </row>
    <row r="26" spans="1:2" s="134" customFormat="1" ht="16.5" thickBot="1" x14ac:dyDescent="0.3">
      <c r="A26" s="170" t="s">
        <v>473</v>
      </c>
      <c r="B26" s="168" t="s">
        <v>549</v>
      </c>
    </row>
    <row r="27" spans="1:2" s="134" customFormat="1" ht="29.25" thickBot="1" x14ac:dyDescent="0.3">
      <c r="A27" s="171" t="s">
        <v>474</v>
      </c>
      <c r="B27" s="168" t="s">
        <v>547</v>
      </c>
    </row>
    <row r="28" spans="1:2" s="134" customFormat="1" ht="16.5" thickBot="1" x14ac:dyDescent="0.3">
      <c r="A28" s="173" t="s">
        <v>475</v>
      </c>
      <c r="B28" s="168" t="s">
        <v>550</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542</v>
      </c>
    </row>
    <row r="23" spans="1:3" ht="42.75" customHeight="1" x14ac:dyDescent="0.25">
      <c r="A23" s="49" t="s">
        <v>15</v>
      </c>
      <c r="B23" s="50" t="s">
        <v>137</v>
      </c>
      <c r="C23" s="25" t="s">
        <v>525</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543</v>
      </c>
    </row>
    <row r="27" spans="1:3" ht="42.75" customHeight="1" x14ac:dyDescent="0.25">
      <c r="A27" s="49" t="s">
        <v>23</v>
      </c>
      <c r="B27" s="50" t="s">
        <v>141</v>
      </c>
      <c r="C27" s="25" t="s">
        <v>544</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237</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238</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208</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241</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236</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248</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251</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551</v>
      </c>
      <c r="F47" s="145" t="s">
        <v>551</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552</v>
      </c>
      <c r="F49" s="145" t="s">
        <v>552</v>
      </c>
      <c r="G49" s="146"/>
      <c r="H49" s="146"/>
      <c r="I49" s="146" t="s">
        <v>258</v>
      </c>
      <c r="J49" s="146" t="s">
        <v>258</v>
      </c>
    </row>
    <row r="50" spans="1:10" s="4" customFormat="1" ht="78.75" x14ac:dyDescent="0.25">
      <c r="A50" s="139" t="s">
        <v>321</v>
      </c>
      <c r="B50" s="148" t="s">
        <v>322</v>
      </c>
      <c r="C50" s="145">
        <v>45641</v>
      </c>
      <c r="D50" s="145">
        <v>45641</v>
      </c>
      <c r="E50" s="145" t="s">
        <v>552</v>
      </c>
      <c r="F50" s="145" t="s">
        <v>552</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552</v>
      </c>
      <c r="F52" s="145" t="s">
        <v>552</v>
      </c>
      <c r="G52" s="146"/>
      <c r="H52" s="146"/>
      <c r="I52" s="146" t="s">
        <v>258</v>
      </c>
      <c r="J52" s="146" t="s">
        <v>258</v>
      </c>
    </row>
    <row r="53" spans="1:10" s="4" customFormat="1" ht="31.5" x14ac:dyDescent="0.25">
      <c r="A53" s="139" t="s">
        <v>327</v>
      </c>
      <c r="B53" s="149" t="s">
        <v>328</v>
      </c>
      <c r="C53" s="145">
        <v>45641</v>
      </c>
      <c r="D53" s="145">
        <v>45641</v>
      </c>
      <c r="E53" s="145">
        <v>45654</v>
      </c>
      <c r="F53" s="145">
        <v>45654</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2024-10-29T06:46:31Z</dcterms:created>
  <dcterms:modified xsi:type="dcterms:W3CDTF">2025-03-31T05:39:47Z</dcterms:modified>
</cp:coreProperties>
</file>